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0-2021 2021-2022\МЕНЮ СТОЛОВОЙ\ПО ДНЯМ\меню 23-24\"/>
    </mc:Choice>
  </mc:AlternateContent>
  <bookViews>
    <workbookView xWindow="0" yWindow="0" windowWidth="19440" windowHeight="12192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O11" i="1"/>
  <c r="Q11" i="1"/>
  <c r="T11" i="1"/>
</calcChain>
</file>

<file path=xl/sharedStrings.xml><?xml version="1.0" encoding="utf-8"?>
<sst xmlns="http://schemas.openxmlformats.org/spreadsheetml/2006/main" count="38" uniqueCount="37">
  <si>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</si>
  <si>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</si>
  <si>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</si>
  <si>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</si>
  <si>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</si>
  <si>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</si>
  <si>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№ рецеп-туры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</si>
  <si>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</si>
  <si>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</si>
  <si>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</si>
  <si>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</si>
  <si>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</si>
  <si>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</si>
  <si>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</si>
  <si>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Д, мкг</t>
  </si>
  <si>
    <t>В2, мг</t>
  </si>
  <si>
    <t>Са, мг</t>
  </si>
  <si>
    <t>Mg, мг</t>
  </si>
  <si>
    <t>Р, мг</t>
  </si>
  <si>
    <t>Fе, мг</t>
  </si>
  <si>
    <t>К, мг</t>
  </si>
  <si>
    <t>I, мкг</t>
  </si>
  <si>
    <t>F, мг</t>
  </si>
  <si>
    <t>Se, мг</t>
  </si>
  <si>
    <t>Горячее питание 1-4 класс</t>
  </si>
  <si>
    <t>60</t>
  </si>
  <si>
    <t/>
  </si>
  <si>
    <t>150</t>
  </si>
  <si>
    <t>ХЛЕБ РЖАНО-ПШЕНИЧНЫЙ ОБОГ. МИКРОНУТРИЕНТАМИ</t>
  </si>
  <si>
    <t>30</t>
  </si>
  <si>
    <t>Итого за прием пищи:</t>
  </si>
  <si>
    <t>САЛАТ ИЗ БЕЛОКОЧАННОЙ КАПУСТЫ</t>
  </si>
  <si>
    <t xml:space="preserve">ГУЛЯШ ИЗ ОТВАРНОГО МЯСА </t>
  </si>
  <si>
    <t>ЧАЙ  С  ЛИМОНОМ</t>
  </si>
  <si>
    <t>7 день</t>
  </si>
  <si>
    <t>РИС ОТВАРНОЙ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</si>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</sst>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;\-#,##0.0"/>
    <numFmt numFmtId="165" formatCode="#,##0.00;\-#,##0.0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b/>
      <sz val="10"/>
      <color indexed="8"/>
      <name val="Arial"/>
    </font>
    <font>
      <sz val="8"/>
      <color indexed="8"/>
      <name val="Arial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11" xfId="0" applyNumberFormat="1" applyFont="1" applyFill="1" applyBorder="1" applyAlignment="1" applyProtection="1">
      <alignment horizontal="center" vertical="center" wrapText="1"/>
    </xf>
    <xf numFmtId="165" fontId="5" fillId="0" borderId="11" xfId="0" applyNumberFormat="1" applyFont="1" applyFill="1" applyBorder="1" applyAlignment="1" applyProtection="1">
      <alignment horizontal="right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right" vertical="center" wrapText="1"/>
    </xf>
    <xf numFmtId="164" fontId="5" fillId="0" borderId="5" xfId="0" applyNumberFormat="1" applyFont="1" applyFill="1" applyBorder="1" applyAlignment="1" applyProtection="1">
      <alignment horizontal="right" vertical="center" wrapText="1"/>
    </xf>
    <xf numFmtId="164" fontId="5" fillId="0" borderId="6" xfId="0" applyNumberFormat="1" applyFont="1" applyFill="1" applyBorder="1" applyAlignment="1" applyProtection="1">
      <alignment horizontal="right" vertical="center" wrapText="1"/>
    </xf>
    <xf numFmtId="165" fontId="5" fillId="0" borderId="4" xfId="0" applyNumberFormat="1" applyFont="1" applyFill="1" applyBorder="1" applyAlignment="1" applyProtection="1">
      <alignment horizontal="right" vertical="center" wrapText="1"/>
    </xf>
    <xf numFmtId="165" fontId="5" fillId="0" borderId="5" xfId="0" applyNumberFormat="1" applyFont="1" applyFill="1" applyBorder="1" applyAlignment="1" applyProtection="1">
      <alignment horizontal="right" vertical="center" wrapText="1"/>
    </xf>
    <xf numFmtId="165" fontId="5" fillId="0" borderId="6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164" fontId="3" fillId="0" borderId="4" xfId="0" applyNumberFormat="1" applyFont="1" applyFill="1" applyBorder="1" applyAlignment="1" applyProtection="1">
      <alignment horizontal="right" vertical="center" wrapText="1"/>
    </xf>
    <xf numFmtId="164" fontId="3" fillId="0" borderId="5" xfId="0" applyNumberFormat="1" applyFont="1" applyFill="1" applyBorder="1" applyAlignment="1" applyProtection="1">
      <alignment horizontal="right" vertical="center" wrapText="1"/>
    </xf>
    <xf numFmtId="164" fontId="3" fillId="0" borderId="6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"/>
  <sheetViews>
    <sheetView tabSelected="1" workbookViewId="0">
      <selection sqref="A1:AT1"/>
    </sheetView>
  </sheetViews>
  <sheetFormatPr defaultRowHeight="14.4" x14ac:dyDescent="0.3"/>
  <sheetData>
    <row r="1" spans="1:46" ht="15.6" x14ac:dyDescent="0.3">
      <c r="A1" s="5" t="s">
        <v>34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</row>
    <row r="2" spans="1:46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4.4" customHeight="1" x14ac:dyDescent="0.3">
      <c r="A3" s="7" t="s">
        <v>0</v>
      </c>
      <c r="B3" s="8"/>
      <c r="C3" s="8"/>
      <c r="D3" s="8"/>
      <c r="E3" s="8"/>
      <c r="F3" s="8"/>
      <c r="G3" s="8"/>
      <c r="H3" s="9"/>
      <c r="I3" s="7" t="s">
        <v>1</v>
      </c>
      <c r="J3" s="8"/>
      <c r="K3" s="9"/>
      <c r="L3" s="13" t="s">
        <v>2</v>
      </c>
      <c r="M3" s="14"/>
      <c r="N3" s="14"/>
      <c r="O3" s="14"/>
      <c r="P3" s="14"/>
      <c r="Q3" s="14"/>
      <c r="R3" s="14"/>
      <c r="S3" s="15"/>
      <c r="T3" s="16" t="s">
        <v>3</v>
      </c>
      <c r="U3" s="17"/>
      <c r="V3" s="13" t="s">
        <v>4</v>
      </c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5"/>
      <c r="AK3" s="13" t="s">
        <v>5</v>
      </c>
      <c r="AL3" s="14"/>
      <c r="AM3" s="14"/>
      <c r="AN3" s="14"/>
      <c r="AO3" s="14"/>
      <c r="AP3" s="14"/>
      <c r="AQ3" s="14"/>
      <c r="AR3" s="14"/>
      <c r="AS3" s="15"/>
      <c r="AT3" s="20" t="s">
        <v>6</v>
      </c>
    </row>
    <row r="4" spans="1:46" x14ac:dyDescent="0.3">
      <c r="A4" s="10"/>
      <c r="B4" s="11"/>
      <c r="C4" s="11"/>
      <c r="D4" s="11"/>
      <c r="E4" s="11"/>
      <c r="F4" s="11"/>
      <c r="G4" s="11"/>
      <c r="H4" s="12"/>
      <c r="I4" s="10"/>
      <c r="J4" s="11"/>
      <c r="K4" s="12"/>
      <c r="L4" s="22" t="s">
        <v>7</v>
      </c>
      <c r="M4" s="24"/>
      <c r="N4" s="23"/>
      <c r="O4" s="22" t="s">
        <v>8</v>
      </c>
      <c r="P4" s="23"/>
      <c r="Q4" s="22" t="s">
        <v>9</v>
      </c>
      <c r="R4" s="24"/>
      <c r="S4" s="23"/>
      <c r="T4" s="18"/>
      <c r="U4" s="19"/>
      <c r="V4" s="22" t="s">
        <v>10</v>
      </c>
      <c r="W4" s="23"/>
      <c r="X4" s="22" t="s">
        <v>11</v>
      </c>
      <c r="Y4" s="23"/>
      <c r="Z4" s="22" t="s">
        <v>12</v>
      </c>
      <c r="AA4" s="23"/>
      <c r="AB4" s="22" t="s">
        <v>13</v>
      </c>
      <c r="AC4" s="23"/>
      <c r="AD4" s="22" t="s">
        <v>14</v>
      </c>
      <c r="AE4" s="24"/>
      <c r="AF4" s="23"/>
      <c r="AG4" s="22" t="s">
        <v>15</v>
      </c>
      <c r="AH4" s="24"/>
      <c r="AI4" s="24"/>
      <c r="AJ4" s="23"/>
      <c r="AK4" s="22" t="s">
        <v>16</v>
      </c>
      <c r="AL4" s="23"/>
      <c r="AM4" s="1" t="s">
        <v>17</v>
      </c>
      <c r="AN4" s="1" t="s">
        <v>18</v>
      </c>
      <c r="AO4" s="1" t="s">
        <v>19</v>
      </c>
      <c r="AP4" s="1" t="s">
        <v>20</v>
      </c>
      <c r="AQ4" s="1" t="s">
        <v>21</v>
      </c>
      <c r="AR4" s="1" t="s">
        <v>22</v>
      </c>
      <c r="AS4" s="1" t="s">
        <v>23</v>
      </c>
      <c r="AT4" s="21"/>
    </row>
    <row r="5" spans="1:46" x14ac:dyDescent="0.3">
      <c r="A5" s="25" t="s">
        <v>24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</row>
    <row r="6" spans="1:46" x14ac:dyDescent="0.3">
      <c r="A6" s="27" t="s">
        <v>31</v>
      </c>
      <c r="B6" s="28"/>
      <c r="C6" s="28"/>
      <c r="D6" s="28"/>
      <c r="E6" s="28"/>
      <c r="F6" s="28"/>
      <c r="G6" s="28"/>
      <c r="H6" s="29"/>
      <c r="I6" s="30" t="s">
        <v>25</v>
      </c>
      <c r="J6" s="31"/>
      <c r="K6" s="32"/>
      <c r="L6" s="33">
        <v>1</v>
      </c>
      <c r="M6" s="34"/>
      <c r="N6" s="35"/>
      <c r="O6" s="33">
        <v>2.9</v>
      </c>
      <c r="P6" s="35"/>
      <c r="Q6" s="33">
        <v>5.2</v>
      </c>
      <c r="R6" s="34"/>
      <c r="S6" s="35"/>
      <c r="T6" s="33">
        <v>51.9</v>
      </c>
      <c r="U6" s="35"/>
      <c r="V6" s="36">
        <v>0.02</v>
      </c>
      <c r="W6" s="38"/>
      <c r="X6" s="36">
        <v>5.98</v>
      </c>
      <c r="Y6" s="38"/>
      <c r="Z6" s="36">
        <v>0.01</v>
      </c>
      <c r="AA6" s="38"/>
      <c r="AB6" s="36">
        <v>0.06</v>
      </c>
      <c r="AC6" s="38"/>
      <c r="AD6" s="36">
        <v>0</v>
      </c>
      <c r="AE6" s="37"/>
      <c r="AF6" s="38"/>
      <c r="AG6" s="36">
        <v>0.02</v>
      </c>
      <c r="AH6" s="37"/>
      <c r="AI6" s="37"/>
      <c r="AJ6" s="38"/>
      <c r="AK6" s="36">
        <v>13.75</v>
      </c>
      <c r="AL6" s="38"/>
      <c r="AM6" s="2">
        <v>8.3699999999999992</v>
      </c>
      <c r="AN6" s="2">
        <v>25.12</v>
      </c>
      <c r="AO6" s="2">
        <v>0.6</v>
      </c>
      <c r="AP6" s="2">
        <v>84.32</v>
      </c>
      <c r="AQ6" s="2">
        <v>1.79</v>
      </c>
      <c r="AR6" s="2">
        <v>0.01</v>
      </c>
      <c r="AS6" s="2">
        <v>0</v>
      </c>
      <c r="AT6" s="3">
        <v>45</v>
      </c>
    </row>
    <row r="7" spans="1:46" x14ac:dyDescent="0.3">
      <c r="A7" s="27" t="s">
        <v>32</v>
      </c>
      <c r="B7" s="28"/>
      <c r="C7" s="28"/>
      <c r="D7" s="28"/>
      <c r="E7" s="28"/>
      <c r="F7" s="28"/>
      <c r="G7" s="28"/>
      <c r="H7" s="29"/>
      <c r="I7" s="30">
        <v>100</v>
      </c>
      <c r="J7" s="31"/>
      <c r="K7" s="32"/>
      <c r="L7" s="33">
        <v>17.2</v>
      </c>
      <c r="M7" s="34"/>
      <c r="N7" s="35"/>
      <c r="O7" s="33">
        <v>18.5</v>
      </c>
      <c r="P7" s="35"/>
      <c r="Q7" s="33">
        <v>2.5</v>
      </c>
      <c r="R7" s="34"/>
      <c r="S7" s="35"/>
      <c r="T7" s="33">
        <v>245.2</v>
      </c>
      <c r="U7" s="35"/>
      <c r="V7" s="36">
        <v>0.6</v>
      </c>
      <c r="W7" s="38"/>
      <c r="X7" s="36">
        <v>1.76</v>
      </c>
      <c r="Y7" s="38"/>
      <c r="Z7" s="36">
        <v>0.06</v>
      </c>
      <c r="AA7" s="38"/>
      <c r="AB7" s="36">
        <v>4.09</v>
      </c>
      <c r="AC7" s="38"/>
      <c r="AD7" s="36">
        <v>0</v>
      </c>
      <c r="AE7" s="37"/>
      <c r="AF7" s="38"/>
      <c r="AG7" s="36">
        <v>0.17</v>
      </c>
      <c r="AH7" s="37"/>
      <c r="AI7" s="37"/>
      <c r="AJ7" s="38"/>
      <c r="AK7" s="36">
        <v>18.62</v>
      </c>
      <c r="AL7" s="38"/>
      <c r="AM7" s="2">
        <v>38.880000000000003</v>
      </c>
      <c r="AN7" s="2">
        <v>236.32</v>
      </c>
      <c r="AO7" s="2">
        <v>2.72</v>
      </c>
      <c r="AP7" s="2">
        <v>548.65</v>
      </c>
      <c r="AQ7" s="2">
        <v>10.74</v>
      </c>
      <c r="AR7" s="2">
        <v>0.1</v>
      </c>
      <c r="AS7" s="2">
        <v>0</v>
      </c>
      <c r="AT7" s="3">
        <v>246</v>
      </c>
    </row>
    <row r="8" spans="1:46" x14ac:dyDescent="0.3">
      <c r="A8" s="27" t="s">
        <v>35</v>
      </c>
      <c r="B8" s="28"/>
      <c r="C8" s="28"/>
      <c r="D8" s="28"/>
      <c r="E8" s="28"/>
      <c r="F8" s="28"/>
      <c r="G8" s="28"/>
      <c r="H8" s="29"/>
      <c r="I8" s="30" t="s">
        <v>27</v>
      </c>
      <c r="J8" s="31"/>
      <c r="K8" s="32"/>
      <c r="L8" s="33">
        <v>3.6</v>
      </c>
      <c r="M8" s="34"/>
      <c r="N8" s="35"/>
      <c r="O8" s="33">
        <v>5.9</v>
      </c>
      <c r="P8" s="35"/>
      <c r="Q8" s="33">
        <v>38.5</v>
      </c>
      <c r="R8" s="34"/>
      <c r="S8" s="35"/>
      <c r="T8" s="33">
        <v>222</v>
      </c>
      <c r="U8" s="35"/>
      <c r="V8" s="36">
        <v>0.03</v>
      </c>
      <c r="W8" s="38"/>
      <c r="X8" s="36">
        <v>0</v>
      </c>
      <c r="Y8" s="38"/>
      <c r="Z8" s="36">
        <v>0.03</v>
      </c>
      <c r="AA8" s="38"/>
      <c r="AB8" s="36">
        <v>0.3</v>
      </c>
      <c r="AC8" s="38"/>
      <c r="AD8" s="36">
        <v>0</v>
      </c>
      <c r="AE8" s="37"/>
      <c r="AF8" s="38"/>
      <c r="AG8" s="36">
        <v>0</v>
      </c>
      <c r="AH8" s="37"/>
      <c r="AI8" s="37"/>
      <c r="AJ8" s="38"/>
      <c r="AK8" s="36">
        <v>11</v>
      </c>
      <c r="AL8" s="38"/>
      <c r="AM8" s="2">
        <v>26</v>
      </c>
      <c r="AN8" s="2">
        <v>78</v>
      </c>
      <c r="AO8" s="2">
        <v>0.6</v>
      </c>
      <c r="AP8" s="2">
        <v>0</v>
      </c>
      <c r="AQ8" s="2">
        <v>0</v>
      </c>
      <c r="AR8" s="2">
        <v>0</v>
      </c>
      <c r="AS8" s="2">
        <v>0</v>
      </c>
      <c r="AT8" s="3">
        <v>304</v>
      </c>
    </row>
    <row r="9" spans="1:46" x14ac:dyDescent="0.3">
      <c r="A9" s="27" t="s">
        <v>33</v>
      </c>
      <c r="B9" s="28"/>
      <c r="C9" s="28"/>
      <c r="D9" s="28"/>
      <c r="E9" s="28"/>
      <c r="F9" s="28"/>
      <c r="G9" s="28"/>
      <c r="H9" s="29"/>
      <c r="I9" s="30" t="s">
        <v>36</v>
      </c>
      <c r="J9" s="31"/>
      <c r="K9" s="32"/>
      <c r="L9" s="33">
        <v>0.2</v>
      </c>
      <c r="M9" s="34"/>
      <c r="N9" s="35"/>
      <c r="O9" s="33">
        <v>0</v>
      </c>
      <c r="P9" s="35"/>
      <c r="Q9" s="33">
        <v>15</v>
      </c>
      <c r="R9" s="34"/>
      <c r="S9" s="35"/>
      <c r="T9" s="33">
        <v>61.6</v>
      </c>
      <c r="U9" s="35"/>
      <c r="V9" s="36">
        <v>0</v>
      </c>
      <c r="W9" s="38"/>
      <c r="X9" s="36">
        <v>2.91</v>
      </c>
      <c r="Y9" s="38"/>
      <c r="Z9" s="36">
        <v>0</v>
      </c>
      <c r="AA9" s="38"/>
      <c r="AB9" s="36">
        <v>0</v>
      </c>
      <c r="AC9" s="38"/>
      <c r="AD9" s="36">
        <v>0</v>
      </c>
      <c r="AE9" s="37"/>
      <c r="AF9" s="38"/>
      <c r="AG9" s="36">
        <v>0</v>
      </c>
      <c r="AH9" s="37"/>
      <c r="AI9" s="37"/>
      <c r="AJ9" s="38"/>
      <c r="AK9" s="36">
        <v>7.76</v>
      </c>
      <c r="AL9" s="38"/>
      <c r="AM9" s="2">
        <v>4.8499999999999996</v>
      </c>
      <c r="AN9" s="2">
        <v>9.6999999999999993</v>
      </c>
      <c r="AO9" s="2">
        <v>0.97</v>
      </c>
      <c r="AP9" s="2">
        <v>0</v>
      </c>
      <c r="AQ9" s="2">
        <v>0</v>
      </c>
      <c r="AR9" s="2">
        <v>0</v>
      </c>
      <c r="AS9" s="2">
        <v>0</v>
      </c>
      <c r="AT9" s="3">
        <v>377</v>
      </c>
    </row>
    <row r="10" spans="1:46" x14ac:dyDescent="0.3">
      <c r="A10" s="27" t="s">
        <v>28</v>
      </c>
      <c r="B10" s="28"/>
      <c r="C10" s="28"/>
      <c r="D10" s="28"/>
      <c r="E10" s="28"/>
      <c r="F10" s="28"/>
      <c r="G10" s="28"/>
      <c r="H10" s="29"/>
      <c r="I10" s="30" t="s">
        <v>29</v>
      </c>
      <c r="J10" s="31"/>
      <c r="K10" s="32"/>
      <c r="L10" s="33">
        <v>2</v>
      </c>
      <c r="M10" s="34"/>
      <c r="N10" s="35"/>
      <c r="O10" s="33">
        <v>0.3</v>
      </c>
      <c r="P10" s="35"/>
      <c r="Q10" s="33">
        <v>12.7</v>
      </c>
      <c r="R10" s="34"/>
      <c r="S10" s="35"/>
      <c r="T10" s="33">
        <v>61.2</v>
      </c>
      <c r="U10" s="35"/>
      <c r="V10" s="36">
        <v>0.05</v>
      </c>
      <c r="W10" s="38"/>
      <c r="X10" s="36">
        <v>0</v>
      </c>
      <c r="Y10" s="38"/>
      <c r="Z10" s="36">
        <v>0</v>
      </c>
      <c r="AA10" s="38"/>
      <c r="AB10" s="36">
        <v>0.66</v>
      </c>
      <c r="AC10" s="38"/>
      <c r="AD10" s="36">
        <v>0</v>
      </c>
      <c r="AE10" s="37"/>
      <c r="AF10" s="38"/>
      <c r="AG10" s="36">
        <v>0.02</v>
      </c>
      <c r="AH10" s="37"/>
      <c r="AI10" s="37"/>
      <c r="AJ10" s="38"/>
      <c r="AK10" s="36">
        <v>5.4</v>
      </c>
      <c r="AL10" s="38"/>
      <c r="AM10" s="2">
        <v>5.7</v>
      </c>
      <c r="AN10" s="2">
        <v>26.1</v>
      </c>
      <c r="AO10" s="2">
        <v>1.2</v>
      </c>
      <c r="AP10" s="2">
        <v>40.799999999999997</v>
      </c>
      <c r="AQ10" s="2">
        <v>1.68</v>
      </c>
      <c r="AR10" s="2">
        <v>0</v>
      </c>
      <c r="AS10" s="2">
        <v>0</v>
      </c>
      <c r="AT10" s="3" t="s">
        <v>26</v>
      </c>
    </row>
    <row r="11" spans="1:46" x14ac:dyDescent="0.3">
      <c r="A11" s="39" t="s">
        <v>30</v>
      </c>
      <c r="B11" s="40"/>
      <c r="C11" s="40"/>
      <c r="D11" s="40"/>
      <c r="E11" s="40"/>
      <c r="F11" s="40"/>
      <c r="G11" s="40"/>
      <c r="H11" s="41"/>
      <c r="I11" s="22">
        <v>562</v>
      </c>
      <c r="J11" s="24"/>
      <c r="K11" s="23"/>
      <c r="L11" s="42">
        <f>SUM(L6:N10)</f>
        <v>24</v>
      </c>
      <c r="M11" s="43"/>
      <c r="N11" s="44"/>
      <c r="O11" s="42">
        <f>SUM(O6:P10)</f>
        <v>27.599999999999998</v>
      </c>
      <c r="P11" s="44"/>
      <c r="Q11" s="42">
        <f>SUM(Q6:S10)</f>
        <v>73.900000000000006</v>
      </c>
      <c r="R11" s="43"/>
      <c r="S11" s="44"/>
      <c r="T11" s="42">
        <f>SUM(T6:U10)</f>
        <v>641.9</v>
      </c>
      <c r="U11" s="44"/>
      <c r="V11" s="36">
        <v>0.73</v>
      </c>
      <c r="W11" s="38"/>
      <c r="X11" s="36">
        <v>11.28</v>
      </c>
      <c r="Y11" s="38"/>
      <c r="Z11" s="36">
        <v>0.12</v>
      </c>
      <c r="AA11" s="38"/>
      <c r="AB11" s="36">
        <v>5.1100000000000003</v>
      </c>
      <c r="AC11" s="38"/>
      <c r="AD11" s="36">
        <v>0</v>
      </c>
      <c r="AE11" s="37"/>
      <c r="AF11" s="38"/>
      <c r="AG11" s="36">
        <v>0.36</v>
      </c>
      <c r="AH11" s="37"/>
      <c r="AI11" s="37"/>
      <c r="AJ11" s="38"/>
      <c r="AK11" s="36">
        <v>164.53</v>
      </c>
      <c r="AL11" s="38"/>
      <c r="AM11" s="2">
        <v>96.4</v>
      </c>
      <c r="AN11" s="2">
        <v>460.74</v>
      </c>
      <c r="AO11" s="2">
        <v>6.09</v>
      </c>
      <c r="AP11" s="2">
        <v>805.17</v>
      </c>
      <c r="AQ11" s="2">
        <v>14.21</v>
      </c>
      <c r="AR11" s="2">
        <v>0.13</v>
      </c>
      <c r="AS11" s="2">
        <v>0</v>
      </c>
      <c r="AT11" s="4" t="s">
        <v>26</v>
      </c>
    </row>
  </sheetData>
  <mergeCells count="98">
    <mergeCell ref="AG11:AJ11"/>
    <mergeCell ref="AK11:AL11"/>
    <mergeCell ref="T11:U11"/>
    <mergeCell ref="V11:W11"/>
    <mergeCell ref="X11:Y11"/>
    <mergeCell ref="Z11:AA11"/>
    <mergeCell ref="AB11:AC11"/>
    <mergeCell ref="AD11:AF11"/>
    <mergeCell ref="AG10:AJ10"/>
    <mergeCell ref="AK10:AL10"/>
    <mergeCell ref="T10:U10"/>
    <mergeCell ref="V10:W10"/>
    <mergeCell ref="X10:Y10"/>
    <mergeCell ref="Z10:AA10"/>
    <mergeCell ref="AB10:AC10"/>
    <mergeCell ref="AD10:AF10"/>
    <mergeCell ref="A11:H11"/>
    <mergeCell ref="I11:K11"/>
    <mergeCell ref="L11:N11"/>
    <mergeCell ref="O11:P11"/>
    <mergeCell ref="Q11:S11"/>
    <mergeCell ref="A10:H10"/>
    <mergeCell ref="I10:K10"/>
    <mergeCell ref="L10:N10"/>
    <mergeCell ref="O10:P10"/>
    <mergeCell ref="Q10:S10"/>
    <mergeCell ref="Z9:AA9"/>
    <mergeCell ref="AB9:AC9"/>
    <mergeCell ref="AD9:AF9"/>
    <mergeCell ref="AG9:AJ9"/>
    <mergeCell ref="AK9:AL9"/>
    <mergeCell ref="AG8:AJ8"/>
    <mergeCell ref="AK8:AL8"/>
    <mergeCell ref="A9:H9"/>
    <mergeCell ref="I9:K9"/>
    <mergeCell ref="L9:N9"/>
    <mergeCell ref="O9:P9"/>
    <mergeCell ref="Q9:S9"/>
    <mergeCell ref="T9:U9"/>
    <mergeCell ref="V9:W9"/>
    <mergeCell ref="X9:Y9"/>
    <mergeCell ref="T8:U8"/>
    <mergeCell ref="V8:W8"/>
    <mergeCell ref="X8:Y8"/>
    <mergeCell ref="Z8:AA8"/>
    <mergeCell ref="AB8:AC8"/>
    <mergeCell ref="AD8:AF8"/>
    <mergeCell ref="A8:H8"/>
    <mergeCell ref="I8:K8"/>
    <mergeCell ref="L8:N8"/>
    <mergeCell ref="O8:P8"/>
    <mergeCell ref="Q8:S8"/>
    <mergeCell ref="Z7:AA7"/>
    <mergeCell ref="AB7:AC7"/>
    <mergeCell ref="AD7:AF7"/>
    <mergeCell ref="AG7:AJ7"/>
    <mergeCell ref="AK7:AL7"/>
    <mergeCell ref="T7:U7"/>
    <mergeCell ref="V7:W7"/>
    <mergeCell ref="X7:Y7"/>
    <mergeCell ref="T6:U6"/>
    <mergeCell ref="V6:W6"/>
    <mergeCell ref="X6:Y6"/>
    <mergeCell ref="A7:H7"/>
    <mergeCell ref="I7:K7"/>
    <mergeCell ref="L7:N7"/>
    <mergeCell ref="O7:P7"/>
    <mergeCell ref="Q7:S7"/>
    <mergeCell ref="Q4:S4"/>
    <mergeCell ref="V4:W4"/>
    <mergeCell ref="X4:Y4"/>
    <mergeCell ref="Z4:AA4"/>
    <mergeCell ref="AG6:AJ6"/>
    <mergeCell ref="Z6:AA6"/>
    <mergeCell ref="AB6:AC6"/>
    <mergeCell ref="AD6:AF6"/>
    <mergeCell ref="A5:AT5"/>
    <mergeCell ref="A6:H6"/>
    <mergeCell ref="I6:K6"/>
    <mergeCell ref="L6:N6"/>
    <mergeCell ref="O6:P6"/>
    <mergeCell ref="Q6:S6"/>
    <mergeCell ref="AK6:AL6"/>
    <mergeCell ref="A1:AT1"/>
    <mergeCell ref="A2:AT2"/>
    <mergeCell ref="A3:H4"/>
    <mergeCell ref="I3:K4"/>
    <mergeCell ref="L3:S3"/>
    <mergeCell ref="T3:U4"/>
    <mergeCell ref="V3:AJ3"/>
    <mergeCell ref="AK3:AS3"/>
    <mergeCell ref="AT3:AT4"/>
    <mergeCell ref="AB4:AC4"/>
    <mergeCell ref="AD4:AF4"/>
    <mergeCell ref="AG4:AJ4"/>
    <mergeCell ref="AK4:AL4"/>
    <mergeCell ref="L4:N4"/>
    <mergeCell ref="O4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2022-09-19T12:49:55Z</dcterms:created>
  <dcterms:modified xsi:type="dcterms:W3CDTF">2024-10-04T13:17:03Z</dcterms:modified>
</cp:coreProperties>
</file>